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Sheet1!$A$1:$H$11</definedName>
  </definedNames>
  <calcPr calcId="144525"/>
</workbook>
</file>

<file path=xl/sharedStrings.xml><?xml version="1.0" encoding="utf-8"?>
<sst xmlns="http://schemas.openxmlformats.org/spreadsheetml/2006/main" count="35" uniqueCount="33">
  <si>
    <t>附件</t>
  </si>
  <si>
    <t>2023年规模化养殖场病死猪无害化处理补助用款计划</t>
  </si>
  <si>
    <t>乡镇</t>
  </si>
  <si>
    <t>村名</t>
  </si>
  <si>
    <t>养殖场</t>
  </si>
  <si>
    <t>负责人</t>
  </si>
  <si>
    <t>数量（头）</t>
  </si>
  <si>
    <t>补助金额（元）</t>
  </si>
  <si>
    <t>合计（元）</t>
  </si>
  <si>
    <t>备注</t>
  </si>
  <si>
    <t>五马街道</t>
  </si>
  <si>
    <t>小山头</t>
  </si>
  <si>
    <t>董树文猪场</t>
  </si>
  <si>
    <t>董树文</t>
  </si>
  <si>
    <t>王富平猪场</t>
  </si>
  <si>
    <t>王富平</t>
  </si>
  <si>
    <t>董玉堂猪场</t>
  </si>
  <si>
    <t>董玉堂</t>
  </si>
  <si>
    <t>淮海</t>
  </si>
  <si>
    <t>方中义猪场</t>
  </si>
  <si>
    <t>方中义</t>
  </si>
  <si>
    <t>北董</t>
  </si>
  <si>
    <t>志合养殖</t>
  </si>
  <si>
    <t>琚凌燕</t>
  </si>
  <si>
    <t>大辛庄街道</t>
  </si>
  <si>
    <t>张村</t>
  </si>
  <si>
    <t>同信德养殖有限公司</t>
  </si>
  <si>
    <t>高丽宾</t>
  </si>
  <si>
    <t>西白兔镇</t>
  </si>
  <si>
    <t>西白兔</t>
  </si>
  <si>
    <t>树志养殖专业合作社</t>
  </si>
  <si>
    <t>常树志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</si>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</sst>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Microsoft YaHei"/>
      <charset val="134"/>
    </font>
    <font>
      <b/>
      <sz val="12"/>
      <name val="Microsoft YaHei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G15" sqref="G15"/>
    </sheetView>
  </sheetViews>
  <sheetFormatPr defaultColWidth="9" defaultRowHeight="13.5" outlineLevelCol="7"/>
  <cols>
    <col min="1" max="1" width="13.5" customWidth="1"/>
    <col min="2" max="2" width="11.875" customWidth="1"/>
    <col min="3" max="3" width="22.875" customWidth="1"/>
    <col min="4" max="4" width="12.75" customWidth="1"/>
    <col min="5" max="5" width="15.375" customWidth="1"/>
    <col min="6" max="6" width="18.75" customWidth="1"/>
    <col min="7" max="7" width="17.375" customWidth="1"/>
    <col min="8" max="8" width="15" customWidth="1"/>
  </cols>
  <sheetData>
    <row r="1" ht="26" customHeight="1" spans="1:1">
      <c r="A1" t="s">
        <v>0</v>
      </c>
    </row>
    <row r="2" ht="40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33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33" customHeight="1" spans="1:8">
      <c r="A4" s="3" t="s">
        <v>10</v>
      </c>
      <c r="B4" s="4" t="s">
        <v>11</v>
      </c>
      <c r="C4" s="4" t="s">
        <v>12</v>
      </c>
      <c r="D4" s="4" t="s">
        <v>13</v>
      </c>
      <c r="E4" s="4">
        <v>303</v>
      </c>
      <c r="F4" s="4">
        <v>40.2</v>
      </c>
      <c r="G4" s="4">
        <v>12180.6</v>
      </c>
      <c r="H4" s="4"/>
    </row>
    <row r="5" ht="33" customHeight="1" spans="1:8">
      <c r="A5" s="5"/>
      <c r="B5" s="4" t="s">
        <v>11</v>
      </c>
      <c r="C5" s="4" t="s">
        <v>14</v>
      </c>
      <c r="D5" s="4" t="s">
        <v>15</v>
      </c>
      <c r="E5" s="4">
        <v>116</v>
      </c>
      <c r="F5" s="4">
        <v>40.2</v>
      </c>
      <c r="G5" s="4">
        <v>4663.2</v>
      </c>
      <c r="H5" s="4"/>
    </row>
    <row r="6" ht="33" customHeight="1" spans="1:8">
      <c r="A6" s="5"/>
      <c r="B6" s="4" t="s">
        <v>11</v>
      </c>
      <c r="C6" s="4" t="s">
        <v>16</v>
      </c>
      <c r="D6" s="4" t="s">
        <v>17</v>
      </c>
      <c r="E6" s="4">
        <v>32</v>
      </c>
      <c r="F6" s="4">
        <v>40.2</v>
      </c>
      <c r="G6" s="4">
        <v>1286.4</v>
      </c>
      <c r="H6" s="4"/>
    </row>
    <row r="7" ht="33" customHeight="1" spans="1:8">
      <c r="A7" s="5"/>
      <c r="B7" s="4" t="s">
        <v>18</v>
      </c>
      <c r="C7" s="4" t="s">
        <v>19</v>
      </c>
      <c r="D7" s="4" t="s">
        <v>20</v>
      </c>
      <c r="E7" s="4">
        <v>2</v>
      </c>
      <c r="F7" s="4">
        <v>40.2</v>
      </c>
      <c r="G7" s="4">
        <v>80.4</v>
      </c>
      <c r="H7" s="4"/>
    </row>
    <row r="8" ht="33" customHeight="1" spans="1:8">
      <c r="A8" s="5"/>
      <c r="B8" s="4" t="s">
        <v>21</v>
      </c>
      <c r="C8" s="4" t="s">
        <v>22</v>
      </c>
      <c r="D8" s="4" t="s">
        <v>23</v>
      </c>
      <c r="E8" s="4">
        <v>1</v>
      </c>
      <c r="F8" s="4">
        <v>40.2</v>
      </c>
      <c r="G8" s="4">
        <v>40.2</v>
      </c>
      <c r="H8" s="4"/>
    </row>
    <row r="9" ht="33" customHeight="1" spans="1:8">
      <c r="A9" s="3" t="s">
        <v>24</v>
      </c>
      <c r="B9" s="4" t="s">
        <v>25</v>
      </c>
      <c r="C9" s="4" t="s">
        <v>26</v>
      </c>
      <c r="D9" s="4" t="s">
        <v>27</v>
      </c>
      <c r="E9" s="4">
        <v>32</v>
      </c>
      <c r="F9" s="4">
        <v>40.2</v>
      </c>
      <c r="G9" s="4">
        <v>1286.4</v>
      </c>
      <c r="H9" s="4"/>
    </row>
    <row r="10" ht="33" customHeight="1" spans="1:8">
      <c r="A10" s="3" t="s">
        <v>28</v>
      </c>
      <c r="B10" s="4" t="s">
        <v>29</v>
      </c>
      <c r="C10" s="4" t="s">
        <v>30</v>
      </c>
      <c r="D10" s="4" t="s">
        <v>31</v>
      </c>
      <c r="E10" s="4">
        <v>3</v>
      </c>
      <c r="F10" s="4">
        <v>40.2</v>
      </c>
      <c r="G10" s="4">
        <v>120.6</v>
      </c>
      <c r="H10" s="4"/>
    </row>
    <row r="11" ht="33" customHeight="1" spans="1:8">
      <c r="A11" s="6" t="s">
        <v>32</v>
      </c>
      <c r="B11" s="4"/>
      <c r="C11" s="4"/>
      <c r="D11" s="4"/>
      <c r="E11" s="4">
        <f>SUM(E4:E10)</f>
        <v>489</v>
      </c>
      <c r="F11" s="4">
        <v>40.2</v>
      </c>
      <c r="G11" s="4">
        <f>SUM(G4:G10)</f>
        <v>19657.8</v>
      </c>
      <c r="H11" s="4"/>
    </row>
  </sheetData>
  <mergeCells count="2">
    <mergeCell ref="A2:H2"/>
    <mergeCell ref="A4:A8"/>
  </mergeCells>
  <pageMargins left="0.948611111111111" right="0.948611111111111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锦(*^ω^*)</cp:lastModifiedBy>
  <dcterms:created xsi:type="dcterms:W3CDTF">2022-08-02T07:34:00Z</dcterms:created>
  <dcterms:modified xsi:type="dcterms:W3CDTF">2023-12-21T01:58:50Z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E6FD2ADC537747DCB2CFAA835E8A52FF_13</vt:lpwstr>
  </property>
</Properties>
</file>