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<sst xmlns="http://schemas.openxmlformats.org/spreadsheetml/2006/main" count="38" uniqueCount="29">
  <si>
    <t>长治市潞州区2024年第二批拟拨付就业见习补贴汇总表</t>
  </si>
  <si>
    <t>序号</t>
  </si>
  <si>
    <t>企业名称</t>
  </si>
  <si>
    <t>见习人数</t>
  </si>
  <si>
    <t>补贴月份</t>
  </si>
  <si>
    <t>见习补贴标准（月/元）</t>
  </si>
  <si>
    <t>意外保险补贴标准（人/元）</t>
  </si>
  <si>
    <t>意外保险补贴金额（元）</t>
  </si>
  <si>
    <t>见习补贴金额（元）</t>
  </si>
  <si>
    <t>总合计补贴金额（元）</t>
  </si>
  <si>
    <t>备注</t>
  </si>
  <si>
    <t>长治市潞州区红十字会</t>
  </si>
  <si>
    <t>山西轩辕人力资源有限公司</t>
  </si>
  <si>
    <t>长治市潞州区老顶山镇中心卫生院</t>
  </si>
  <si>
    <t>华审国际山西会计师事务所（特殊普通合伙）长治分所</t>
  </si>
  <si>
    <t>长治市潞州区东方金桥第二幼儿园</t>
  </si>
  <si>
    <t>长治市潞州区审计局</t>
  </si>
  <si>
    <t>/</t>
  </si>
  <si>
    <t>长治市潞州区故事城堡第二幼儿园</t>
  </si>
  <si>
    <t>长治市潞州区奇卡幼儿园</t>
  </si>
  <si>
    <t>长治黎都艺术职业高中学校</t>
  </si>
  <si>
    <t>长治同康眼科医院有限公司</t>
  </si>
  <si>
    <t>长治市现代交通科技中等职业学校</t>
  </si>
  <si>
    <t>长治市潞州区北董幼儿园</t>
  </si>
  <si>
    <t>长治市潞州区站前聪聪幼儿园</t>
  </si>
  <si>
    <t>长治市潞州区融媒体中心</t>
  </si>
  <si>
    <t>潞州区人力资源和社会保障局</t>
  </si>
  <si>
    <t>长治市潞州区华育职业培训学校有限公司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</si>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</sst>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???/????"/>
  </numFmts>
  <fonts count="2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1"/>
  <sheetViews>
    <sheetView tabSelected="1" workbookViewId="0">
      <selection activeCell="C2" sqref="C$1:C$1048576"/>
    </sheetView>
  </sheetViews>
  <sheetFormatPr defaultColWidth="9" defaultRowHeight="13.5"/>
  <cols>
    <col min="2" max="2" width="53.75" customWidth="1"/>
    <col min="3" max="13" width="6.375" customWidth="1"/>
    <col min="14" max="14" width="16" customWidth="1"/>
    <col min="15" max="15" width="9.75" customWidth="1"/>
  </cols>
  <sheetData>
    <row r="1" ht="51" customHeight="1" spans="2:19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42.75" spans="1:19">
      <c r="A2" s="2" t="s">
        <v>1</v>
      </c>
      <c r="B2" s="3" t="s">
        <v>2</v>
      </c>
      <c r="C2" s="4" t="s">
        <v>3</v>
      </c>
      <c r="D2" s="4" t="s">
        <v>4</v>
      </c>
      <c r="E2" s="4" t="s">
        <v>3</v>
      </c>
      <c r="F2" s="4" t="s">
        <v>4</v>
      </c>
      <c r="G2" s="4" t="s">
        <v>3</v>
      </c>
      <c r="H2" s="4" t="s">
        <v>4</v>
      </c>
      <c r="I2" s="4" t="s">
        <v>3</v>
      </c>
      <c r="J2" s="4" t="s">
        <v>4</v>
      </c>
      <c r="K2" s="4" t="s">
        <v>3</v>
      </c>
      <c r="L2" s="4" t="s">
        <v>4</v>
      </c>
      <c r="M2" s="4" t="s">
        <v>3</v>
      </c>
      <c r="N2" s="4" t="s">
        <v>5</v>
      </c>
      <c r="O2" s="4" t="s">
        <v>6</v>
      </c>
      <c r="P2" s="4" t="s">
        <v>7</v>
      </c>
      <c r="Q2" s="4" t="s">
        <v>8</v>
      </c>
      <c r="R2" s="4" t="s">
        <v>9</v>
      </c>
      <c r="S2" s="29" t="s">
        <v>10</v>
      </c>
    </row>
    <row r="3" ht="21" customHeight="1" spans="1:19">
      <c r="A3" s="2">
        <v>1</v>
      </c>
      <c r="B3" s="5" t="s">
        <v>11</v>
      </c>
      <c r="C3" s="6"/>
      <c r="D3" s="6">
        <v>3</v>
      </c>
      <c r="E3" s="6">
        <v>1</v>
      </c>
      <c r="F3" s="6">
        <v>4</v>
      </c>
      <c r="G3" s="6">
        <v>1</v>
      </c>
      <c r="H3" s="6">
        <v>5</v>
      </c>
      <c r="I3" s="6"/>
      <c r="J3" s="18">
        <v>6</v>
      </c>
      <c r="K3" s="18"/>
      <c r="L3" s="18">
        <v>7</v>
      </c>
      <c r="M3" s="19"/>
      <c r="N3" s="4">
        <v>1188</v>
      </c>
      <c r="O3" s="4">
        <v>240</v>
      </c>
      <c r="P3" s="4"/>
      <c r="Q3" s="4">
        <v>2376</v>
      </c>
      <c r="R3" s="30">
        <v>2376</v>
      </c>
      <c r="S3" s="29"/>
    </row>
    <row r="4" ht="21" customHeight="1" spans="1:19">
      <c r="A4" s="2">
        <v>2</v>
      </c>
      <c r="B4" s="3" t="s">
        <v>12</v>
      </c>
      <c r="C4" s="7">
        <v>11</v>
      </c>
      <c r="D4" s="7">
        <v>3</v>
      </c>
      <c r="E4" s="7">
        <v>10</v>
      </c>
      <c r="F4" s="7">
        <v>4</v>
      </c>
      <c r="G4" s="7">
        <v>10</v>
      </c>
      <c r="H4" s="7">
        <v>5</v>
      </c>
      <c r="I4" s="7">
        <v>10</v>
      </c>
      <c r="J4" s="9"/>
      <c r="K4" s="9"/>
      <c r="L4" s="9"/>
      <c r="M4" s="5"/>
      <c r="N4" s="20">
        <v>1188</v>
      </c>
      <c r="O4" s="4">
        <v>240</v>
      </c>
      <c r="P4" s="4">
        <v>240</v>
      </c>
      <c r="Q4" s="4">
        <v>48708</v>
      </c>
      <c r="R4" s="30">
        <v>48948</v>
      </c>
      <c r="S4" s="29"/>
    </row>
    <row r="5" ht="21" customHeight="1" spans="1:19">
      <c r="A5" s="2">
        <v>3</v>
      </c>
      <c r="B5" s="3" t="s">
        <v>13</v>
      </c>
      <c r="C5" s="2"/>
      <c r="D5" s="7">
        <v>3</v>
      </c>
      <c r="E5" s="7">
        <v>3</v>
      </c>
      <c r="F5" s="7">
        <v>4</v>
      </c>
      <c r="G5" s="7">
        <v>3</v>
      </c>
      <c r="H5" s="7"/>
      <c r="I5" s="7"/>
      <c r="J5" s="7"/>
      <c r="K5" s="7"/>
      <c r="L5" s="9"/>
      <c r="M5" s="5"/>
      <c r="N5" s="20">
        <v>1188</v>
      </c>
      <c r="O5" s="4">
        <v>240</v>
      </c>
      <c r="P5" s="4"/>
      <c r="Q5" s="4">
        <v>7128</v>
      </c>
      <c r="R5" s="30">
        <v>7128</v>
      </c>
      <c r="S5" s="29"/>
    </row>
    <row r="6" ht="21" customHeight="1" spans="1:19">
      <c r="A6" s="2">
        <v>4</v>
      </c>
      <c r="B6" s="3" t="s">
        <v>14</v>
      </c>
      <c r="C6" s="2"/>
      <c r="D6" s="7">
        <v>3</v>
      </c>
      <c r="E6" s="7">
        <v>1</v>
      </c>
      <c r="F6" s="7">
        <v>4</v>
      </c>
      <c r="G6" s="7">
        <v>1</v>
      </c>
      <c r="J6" s="7">
        <v>6</v>
      </c>
      <c r="K6" s="7">
        <v>5</v>
      </c>
      <c r="L6" s="7">
        <v>7</v>
      </c>
      <c r="M6" s="7">
        <v>5</v>
      </c>
      <c r="N6" s="20">
        <v>1188</v>
      </c>
      <c r="O6" s="4">
        <v>240</v>
      </c>
      <c r="P6" s="4">
        <v>960</v>
      </c>
      <c r="Q6" s="4">
        <v>14256</v>
      </c>
      <c r="R6" s="30">
        <v>15216</v>
      </c>
      <c r="S6" s="29"/>
    </row>
    <row r="7" ht="21" customHeight="1" spans="1:19">
      <c r="A7" s="2">
        <v>5</v>
      </c>
      <c r="B7" s="3" t="s">
        <v>15</v>
      </c>
      <c r="C7" s="2"/>
      <c r="D7" s="7">
        <v>3</v>
      </c>
      <c r="E7" s="7">
        <v>8</v>
      </c>
      <c r="F7" s="7">
        <v>4</v>
      </c>
      <c r="G7" s="7">
        <v>8</v>
      </c>
      <c r="H7" s="7">
        <v>5</v>
      </c>
      <c r="I7" s="7">
        <v>8</v>
      </c>
      <c r="J7" s="7">
        <v>6</v>
      </c>
      <c r="K7" s="7">
        <v>8</v>
      </c>
      <c r="L7" s="9"/>
      <c r="M7" s="5"/>
      <c r="N7" s="20">
        <v>1188</v>
      </c>
      <c r="O7" s="4">
        <v>240</v>
      </c>
      <c r="P7" s="4"/>
      <c r="Q7" s="4">
        <v>38016</v>
      </c>
      <c r="R7" s="30">
        <v>38016</v>
      </c>
      <c r="S7" s="29"/>
    </row>
    <row r="8" ht="21" customHeight="1" spans="1:19">
      <c r="A8" s="2">
        <v>6</v>
      </c>
      <c r="B8" s="3" t="s">
        <v>16</v>
      </c>
      <c r="C8" s="7"/>
      <c r="D8" s="7">
        <v>3</v>
      </c>
      <c r="E8" s="7">
        <v>1</v>
      </c>
      <c r="F8" s="7">
        <v>4</v>
      </c>
      <c r="G8" s="7">
        <v>1</v>
      </c>
      <c r="H8" s="7">
        <v>5</v>
      </c>
      <c r="I8" s="7" t="s">
        <v>17</v>
      </c>
      <c r="J8" s="9">
        <v>6</v>
      </c>
      <c r="K8" s="9">
        <v>2</v>
      </c>
      <c r="L8" s="7">
        <v>7</v>
      </c>
      <c r="M8" s="3">
        <v>2</v>
      </c>
      <c r="N8" s="20">
        <v>1188</v>
      </c>
      <c r="O8" s="4">
        <v>240</v>
      </c>
      <c r="P8" s="4">
        <v>480</v>
      </c>
      <c r="Q8" s="4">
        <v>7128</v>
      </c>
      <c r="R8" s="30">
        <v>7608</v>
      </c>
      <c r="S8" s="29"/>
    </row>
    <row r="9" ht="21" customHeight="1" spans="1:19">
      <c r="A9" s="2">
        <v>7</v>
      </c>
      <c r="B9" s="3" t="s">
        <v>18</v>
      </c>
      <c r="C9" s="8"/>
      <c r="D9" s="8"/>
      <c r="E9" s="8"/>
      <c r="F9" s="7"/>
      <c r="G9" s="7"/>
      <c r="H9" s="7"/>
      <c r="I9" s="7"/>
      <c r="J9" s="7">
        <v>6</v>
      </c>
      <c r="K9" s="7">
        <v>4</v>
      </c>
      <c r="L9" s="7">
        <v>7</v>
      </c>
      <c r="M9" s="3">
        <v>4</v>
      </c>
      <c r="N9" s="20">
        <v>1188</v>
      </c>
      <c r="O9" s="4">
        <v>240</v>
      </c>
      <c r="P9" s="4">
        <v>960</v>
      </c>
      <c r="Q9" s="4">
        <v>9504</v>
      </c>
      <c r="R9" s="30">
        <v>10464</v>
      </c>
      <c r="S9" s="29"/>
    </row>
    <row r="10" ht="21" customHeight="1" spans="1:19">
      <c r="A10" s="2">
        <v>8</v>
      </c>
      <c r="B10" s="3" t="s">
        <v>19</v>
      </c>
      <c r="C10" s="2"/>
      <c r="D10" s="7">
        <v>3</v>
      </c>
      <c r="E10" s="7">
        <v>3</v>
      </c>
      <c r="F10" s="7">
        <v>4</v>
      </c>
      <c r="G10" s="7">
        <v>3</v>
      </c>
      <c r="H10" s="9">
        <v>5</v>
      </c>
      <c r="I10" s="9">
        <v>3</v>
      </c>
      <c r="J10" s="9">
        <v>6</v>
      </c>
      <c r="K10" s="9">
        <v>3</v>
      </c>
      <c r="L10" s="9"/>
      <c r="M10" s="5"/>
      <c r="N10" s="20">
        <v>1188</v>
      </c>
      <c r="O10" s="4">
        <v>240</v>
      </c>
      <c r="P10" s="4"/>
      <c r="Q10" s="4">
        <f>4*3*1188</f>
        <v>14256</v>
      </c>
      <c r="R10" s="30">
        <v>14256</v>
      </c>
      <c r="S10" s="29"/>
    </row>
    <row r="11" ht="21" customHeight="1" spans="1:19">
      <c r="A11" s="2">
        <v>9</v>
      </c>
      <c r="B11" s="3" t="s">
        <v>20</v>
      </c>
      <c r="C11" s="2"/>
      <c r="D11" s="7">
        <v>3</v>
      </c>
      <c r="E11" s="7">
        <v>29</v>
      </c>
      <c r="F11" s="7">
        <v>4</v>
      </c>
      <c r="G11" s="7">
        <v>29</v>
      </c>
      <c r="H11" s="7">
        <v>5</v>
      </c>
      <c r="I11" s="7">
        <v>28</v>
      </c>
      <c r="J11" s="7"/>
      <c r="K11" s="7"/>
      <c r="L11" s="9"/>
      <c r="M11" s="5"/>
      <c r="N11" s="20">
        <v>1188</v>
      </c>
      <c r="O11" s="4">
        <v>240</v>
      </c>
      <c r="P11" s="4"/>
      <c r="Q11" s="4">
        <v>102168</v>
      </c>
      <c r="R11" s="30">
        <v>102168</v>
      </c>
      <c r="S11" s="29"/>
    </row>
    <row r="12" ht="21" customHeight="1" spans="1:19">
      <c r="A12" s="2">
        <v>10</v>
      </c>
      <c r="B12" s="3" t="s">
        <v>21</v>
      </c>
      <c r="C12" s="2"/>
      <c r="D12" s="7">
        <v>3</v>
      </c>
      <c r="E12" s="7">
        <v>7</v>
      </c>
      <c r="F12" s="7">
        <v>4</v>
      </c>
      <c r="G12" s="7">
        <v>5</v>
      </c>
      <c r="H12" s="7">
        <v>5</v>
      </c>
      <c r="I12" s="7">
        <v>4</v>
      </c>
      <c r="J12" s="7"/>
      <c r="K12" s="7"/>
      <c r="L12" s="9"/>
      <c r="M12" s="5"/>
      <c r="N12" s="20">
        <v>1188</v>
      </c>
      <c r="O12" s="4">
        <v>240</v>
      </c>
      <c r="P12" s="4"/>
      <c r="Q12" s="4">
        <v>19008</v>
      </c>
      <c r="R12" s="30">
        <v>19008</v>
      </c>
      <c r="S12" s="29"/>
    </row>
    <row r="13" ht="21" customHeight="1" spans="1:19">
      <c r="A13" s="2">
        <v>11</v>
      </c>
      <c r="B13" s="3" t="s">
        <v>22</v>
      </c>
      <c r="C13" s="7"/>
      <c r="D13" s="7"/>
      <c r="E13" s="7"/>
      <c r="F13" s="7"/>
      <c r="G13" s="7"/>
      <c r="H13" s="7"/>
      <c r="I13" s="7"/>
      <c r="J13" s="9">
        <v>6</v>
      </c>
      <c r="K13" s="9">
        <v>10</v>
      </c>
      <c r="L13" s="9">
        <v>7</v>
      </c>
      <c r="M13" s="5">
        <v>10</v>
      </c>
      <c r="N13" s="20">
        <v>1188</v>
      </c>
      <c r="O13" s="4">
        <v>240</v>
      </c>
      <c r="P13" s="4">
        <v>2400</v>
      </c>
      <c r="Q13" s="4">
        <v>23760</v>
      </c>
      <c r="R13" s="4">
        <v>26160</v>
      </c>
      <c r="S13" s="29"/>
    </row>
    <row r="14" ht="21" customHeight="1" spans="1:19">
      <c r="A14" s="2">
        <v>12</v>
      </c>
      <c r="B14" s="3" t="s">
        <v>23</v>
      </c>
      <c r="C14" s="8"/>
      <c r="D14" s="7">
        <v>3</v>
      </c>
      <c r="E14" s="7">
        <v>3</v>
      </c>
      <c r="F14" s="7">
        <v>4</v>
      </c>
      <c r="G14" s="7">
        <v>3</v>
      </c>
      <c r="H14" s="7"/>
      <c r="I14" s="7"/>
      <c r="J14" s="9"/>
      <c r="K14" s="9"/>
      <c r="L14" s="9"/>
      <c r="M14" s="5"/>
      <c r="N14" s="20">
        <v>1188</v>
      </c>
      <c r="O14" s="4">
        <v>240</v>
      </c>
      <c r="P14" s="4"/>
      <c r="Q14" s="4">
        <v>7128</v>
      </c>
      <c r="R14" s="4">
        <v>7128</v>
      </c>
      <c r="S14" s="29"/>
    </row>
    <row r="15" ht="21" customHeight="1" spans="1:19">
      <c r="A15" s="2">
        <v>13</v>
      </c>
      <c r="B15" s="10" t="s">
        <v>24</v>
      </c>
      <c r="C15" s="8"/>
      <c r="D15" s="7">
        <v>3</v>
      </c>
      <c r="E15" s="7">
        <v>4</v>
      </c>
      <c r="F15" s="7">
        <v>4</v>
      </c>
      <c r="G15" s="7">
        <v>4</v>
      </c>
      <c r="H15" s="7"/>
      <c r="I15" s="7"/>
      <c r="J15" s="9"/>
      <c r="K15" s="9"/>
      <c r="L15" s="9"/>
      <c r="M15" s="5"/>
      <c r="N15" s="20">
        <v>1188</v>
      </c>
      <c r="O15" s="4">
        <v>240</v>
      </c>
      <c r="P15" s="4"/>
      <c r="Q15" s="4">
        <v>9504</v>
      </c>
      <c r="R15" s="4">
        <v>9504</v>
      </c>
      <c r="S15" s="29"/>
    </row>
    <row r="16" ht="21" customHeight="1" spans="1:19">
      <c r="A16" s="2">
        <v>14</v>
      </c>
      <c r="B16" s="10" t="s">
        <v>25</v>
      </c>
      <c r="C16" s="7">
        <v>1</v>
      </c>
      <c r="D16" s="7">
        <v>3</v>
      </c>
      <c r="E16" s="7">
        <v>1</v>
      </c>
      <c r="F16" s="7">
        <v>4</v>
      </c>
      <c r="G16" s="7">
        <v>1</v>
      </c>
      <c r="H16" s="7">
        <v>5</v>
      </c>
      <c r="I16" s="7">
        <v>1</v>
      </c>
      <c r="J16" s="9">
        <v>6</v>
      </c>
      <c r="K16" s="9">
        <v>1</v>
      </c>
      <c r="L16" s="9">
        <v>7</v>
      </c>
      <c r="M16" s="5">
        <v>1</v>
      </c>
      <c r="N16" s="20">
        <v>1188</v>
      </c>
      <c r="O16" s="4">
        <v>240</v>
      </c>
      <c r="P16" s="4"/>
      <c r="Q16" s="4">
        <v>7128</v>
      </c>
      <c r="R16" s="4">
        <v>7128</v>
      </c>
      <c r="S16" s="29"/>
    </row>
    <row r="17" ht="21" customHeight="1" spans="1:19">
      <c r="A17" s="11">
        <v>15</v>
      </c>
      <c r="B17" s="12" t="s">
        <v>26</v>
      </c>
      <c r="C17" s="13"/>
      <c r="D17" s="13">
        <v>3</v>
      </c>
      <c r="E17" s="13">
        <v>6</v>
      </c>
      <c r="F17" s="13">
        <v>4</v>
      </c>
      <c r="G17" s="13">
        <v>6</v>
      </c>
      <c r="H17" s="13">
        <v>5</v>
      </c>
      <c r="I17" s="13">
        <v>6</v>
      </c>
      <c r="J17" s="21">
        <v>6</v>
      </c>
      <c r="K17" s="21">
        <v>6</v>
      </c>
      <c r="L17" s="21">
        <v>7</v>
      </c>
      <c r="M17" s="22">
        <v>2</v>
      </c>
      <c r="N17" s="23">
        <v>1188</v>
      </c>
      <c r="O17" s="24">
        <v>240</v>
      </c>
      <c r="P17" s="4">
        <v>480</v>
      </c>
      <c r="Q17" s="4">
        <v>30888</v>
      </c>
      <c r="R17" s="4">
        <v>31368</v>
      </c>
      <c r="S17" s="29"/>
    </row>
    <row r="18" ht="21" customHeight="1" spans="1:19">
      <c r="A18" s="2">
        <v>16</v>
      </c>
      <c r="B18" s="14" t="s">
        <v>27</v>
      </c>
      <c r="C18" s="7">
        <v>1</v>
      </c>
      <c r="D18" s="15">
        <v>2024.01</v>
      </c>
      <c r="E18" s="7">
        <v>1</v>
      </c>
      <c r="F18" s="16">
        <v>2024.02</v>
      </c>
      <c r="G18" s="7">
        <v>1</v>
      </c>
      <c r="H18" s="7"/>
      <c r="I18" s="7"/>
      <c r="J18" s="9"/>
      <c r="K18" s="9"/>
      <c r="L18" s="9"/>
      <c r="M18" s="9"/>
      <c r="N18" s="25">
        <v>1188</v>
      </c>
      <c r="O18" s="9">
        <v>240</v>
      </c>
      <c r="P18" s="26"/>
      <c r="Q18" s="4">
        <v>3564</v>
      </c>
      <c r="R18" s="4">
        <v>3564</v>
      </c>
      <c r="S18" s="29"/>
    </row>
    <row r="19" ht="21" customHeight="1" spans="1:19">
      <c r="A19" s="7" t="s">
        <v>28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7">
        <f>SUM(P3:P18)</f>
        <v>5520</v>
      </c>
      <c r="Q19" s="18">
        <f>SUM(Q3:Q18)</f>
        <v>344520</v>
      </c>
      <c r="R19" s="18">
        <f>SUM(R3:R18)</f>
        <v>350040</v>
      </c>
      <c r="S19" s="31"/>
    </row>
    <row r="20" ht="14.25" spans="2:19">
      <c r="B20" s="17"/>
      <c r="C20" s="17"/>
      <c r="D20" s="17"/>
      <c r="E20" s="17"/>
      <c r="F20" s="17"/>
      <c r="G20" s="17"/>
      <c r="H20" s="17"/>
      <c r="I20" s="17"/>
      <c r="J20" s="28"/>
      <c r="K20" s="28"/>
      <c r="L20" s="28"/>
      <c r="M20" s="28"/>
      <c r="N20" s="28"/>
      <c r="O20" s="28"/>
      <c r="P20" s="28"/>
      <c r="Q20" s="28"/>
      <c r="R20" s="28"/>
      <c r="S20" s="17"/>
    </row>
    <row r="21" ht="14.25" spans="2:19">
      <c r="B21" s="17"/>
      <c r="C21" s="17"/>
      <c r="D21" s="17"/>
      <c r="E21" s="17"/>
      <c r="F21" s="17"/>
      <c r="G21" s="17"/>
      <c r="H21" s="17"/>
      <c r="I21" s="17"/>
      <c r="J21" s="28"/>
      <c r="K21" s="28"/>
      <c r="L21" s="28"/>
      <c r="M21" s="28"/>
      <c r="N21" s="28"/>
      <c r="O21" s="28"/>
      <c r="P21" s="28"/>
      <c r="Q21" s="28"/>
      <c r="R21" s="28"/>
      <c r="S21" s="17"/>
    </row>
  </sheetData>
  <mergeCells count="2">
    <mergeCell ref="B1:S1"/>
    <mergeCell ref="A19:O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常龙</dc:creator>
  <cp:lastModifiedBy>噜噜啦</cp:lastModifiedBy>
  <dcterms:created xsi:type="dcterms:W3CDTF">2023-07-31T09:58:00Z</dcterms:created>
  <dcterms:modified xsi:type="dcterms:W3CDTF">2024-09-03T03:41:00Z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53D272C5A36F4BAFBFF2971D71D3C836_11</vt:lpwstr>
  </property>
  <property fmtid="{D5CDD505-2E9C-101B-9397-08002B2CF9AE}" pid="3" name="KSOProductBuildVer">
    <vt:lpwstr>2052-12.1.0.17857</vt:lpwstr>
  </property>
  <property fmtid="{D5CDD505-2E9C-101B-9397-08002B2CF9AE}" pid="4" name="KSOReadingLayout">
    <vt:bool>true</vt:bool>
  </property>
</Properties>
</file>